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 tabRatio="691"/>
  </bookViews>
  <sheets>
    <sheet name="Акт демонтажа" sheetId="2" r:id="rId1"/>
  </sheets>
  <definedNames>
    <definedName name="_xlnm._FilterDatabase" localSheetId="0" hidden="1">'Акт демонтажа'!$A$9:$U$14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4" i="2" l="1"/>
  <c r="L14" i="2"/>
  <c r="K14" i="2"/>
  <c r="J14" i="2"/>
  <c r="I14" i="2"/>
</calcChain>
</file>

<file path=xl/sharedStrings.xml><?xml version="1.0" encoding="utf-8"?>
<sst xmlns="http://schemas.openxmlformats.org/spreadsheetml/2006/main" count="41" uniqueCount="37">
  <si>
    <t>Итого:</t>
  </si>
  <si>
    <t>Акт</t>
  </si>
  <si>
    <t>Филиал</t>
  </si>
  <si>
    <t>Индекс кабеля</t>
  </si>
  <si>
    <t>Участок прохождения</t>
  </si>
  <si>
    <t>пункт А</t>
  </si>
  <si>
    <t>пункт В</t>
  </si>
  <si>
    <t>Марка кабеля</t>
  </si>
  <si>
    <t>Наименование инвентарного объекта</t>
  </si>
  <si>
    <t>R12 - инв.номер</t>
  </si>
  <si>
    <t>Фактически демонтированная протяжённость кабеля, км</t>
  </si>
  <si>
    <t>№ п/п</t>
  </si>
  <si>
    <t>Кабель демонтирован, претензий в качестве работ не имеем.</t>
  </si>
  <si>
    <t>Приложение № 2 к Процедуре</t>
  </si>
  <si>
    <t>Отклонения по протяжённости кабеля*), км (гр. 10- гр.11)</t>
  </si>
  <si>
    <t>ПАО «Ростелеком»</t>
  </si>
  <si>
    <t xml:space="preserve"> </t>
  </si>
  <si>
    <t>Пояснения</t>
  </si>
  <si>
    <t>Обнаруженные дополнительные кабели, км</t>
  </si>
  <si>
    <t>Кабель действующий, км</t>
  </si>
  <si>
    <t>Проблемы с доступом в колодец (асфальт, нет доступа, засыпан), км</t>
  </si>
  <si>
    <t>Адм. Ограничения для грунта (запреты, потравы и т.п.), км</t>
  </si>
  <si>
    <t>Ограничения на поверхности для грунта (лес, дорога, постройки, заболоченные участки), км</t>
  </si>
  <si>
    <t>Проблемы с пролетом (залом, кабель параллельно с действующим кабелем/ВОЛС), км</t>
  </si>
  <si>
    <t>Причина невозможности проведения демонтажа по данным ______РТК/ Покупатель</t>
  </si>
  <si>
    <t>от ___________________</t>
  </si>
  <si>
    <t>Протяжённость согласно схеме (заказ), км</t>
  </si>
  <si>
    <t>Продавец</t>
  </si>
  <si>
    <t>Покупатель</t>
  </si>
  <si>
    <t>Окончание формы</t>
  </si>
  <si>
    <t>Форма согласована Сторонами</t>
  </si>
  <si>
    <t>к Договору № ____________</t>
  </si>
  <si>
    <t>Настоящий АКТ составлен в том, что после выполнения работ на кабельных сооружениях связи по договору №________ от __________                                                                                                                                                                                                                                                                                                                                                                                                                      демонтирован кабель, МРФ/РФ _________________</t>
  </si>
  <si>
    <t xml:space="preserve">о демонтаже кабеля </t>
  </si>
  <si>
    <t>______________/_____________/</t>
  </si>
  <si>
    <t>_______________/ ___________ /</t>
  </si>
  <si>
    <t>Протяж кабеля по акту ПП,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</si>
</sst>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3" fillId="0" borderId="0"/>
    <xf numFmtId="0" fontId="6" fillId="0" borderId="0"/>
    <xf numFmtId="49" fontId="7" fillId="0" borderId="0">
      <alignment vertical="center"/>
    </xf>
    <xf numFmtId="0" fontId="6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4" fontId="15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left" wrapText="1"/>
    </xf>
    <xf numFmtId="0" fontId="9" fillId="0" borderId="0" xfId="12" applyFont="1"/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1" fillId="0" borderId="0" xfId="12" applyFont="1"/>
    <xf numFmtId="0" fontId="21" fillId="2" borderId="1" xfId="0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/>
    </xf>
    <xf numFmtId="0" fontId="24" fillId="0" borderId="0" xfId="1" applyFont="1"/>
    <xf numFmtId="0" fontId="18" fillId="0" borderId="0" xfId="0" applyFont="1"/>
    <xf numFmtId="0" fontId="25" fillId="0" borderId="0" xfId="12" applyFont="1" applyAlignment="1">
      <alignment horizontal="center"/>
    </xf>
    <xf numFmtId="0" fontId="18" fillId="0" borderId="0" xfId="1" applyFont="1"/>
    <xf numFmtId="0" fontId="25" fillId="0" borderId="0" xfId="12" applyFont="1"/>
    <xf numFmtId="0" fontId="14" fillId="0" borderId="0" xfId="0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1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18" fillId="0" borderId="4" xfId="0" applyNumberFormat="1" applyFont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0" fontId="16" fillId="0" borderId="1" xfId="13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9" fontId="5" fillId="0" borderId="1" xfId="3" applyFont="1" applyBorder="1" applyAlignment="1">
      <alignment vertical="center" wrapText="1"/>
    </xf>
    <xf numFmtId="0" fontId="16" fillId="0" borderId="1" xfId="13" applyFont="1" applyBorder="1" applyAlignment="1">
      <alignment vertical="center" wrapText="1"/>
    </xf>
    <xf numFmtId="0" fontId="2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/>
    <xf numFmtId="0" fontId="18" fillId="0" borderId="0" xfId="0" applyFont="1" applyFill="1" applyAlignment="1">
      <alignment wrapText="1"/>
    </xf>
    <xf numFmtId="0" fontId="18" fillId="0" borderId="0" xfId="0" applyFont="1" applyFill="1" applyAlignment="1">
      <alignment horizontal="center" wrapText="1"/>
    </xf>
    <xf numFmtId="0" fontId="23" fillId="0" borderId="0" xfId="0" applyFont="1" applyAlignment="1">
      <alignment vertical="center" wrapText="1"/>
    </xf>
    <xf numFmtId="0" fontId="26" fillId="0" borderId="0" xfId="12" applyFont="1" applyAlignment="1">
      <alignment vertical="center"/>
    </xf>
    <xf numFmtId="0" fontId="25" fillId="0" borderId="0" xfId="12" applyFont="1" applyAlignment="1">
      <alignment vertical="top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</cellXfs>
  <cellStyles count="55">
    <cellStyle name="0,0_x000d__x000a_NA_x000d__x000a_" xfId="10"/>
    <cellStyle name="0,0_x000d__x000a_NA_x000d__x000a_ 2" xfId="5"/>
    <cellStyle name="Обычный" xfId="0" builtinId="0"/>
    <cellStyle name="Обычный 10" xfId="4"/>
    <cellStyle name="Обычный 17" xfId="32"/>
    <cellStyle name="Обычный 2" xfId="2"/>
    <cellStyle name="Обычный 2 10" xfId="13"/>
    <cellStyle name="Обычный 2 2" xfId="11"/>
    <cellStyle name="Обычный 2 3" xfId="15"/>
    <cellStyle name="Обычный 3" xfId="1"/>
    <cellStyle name="Обычный 3 2" xfId="7"/>
    <cellStyle name="Обычный 3 2 2" xfId="8"/>
    <cellStyle name="Обычный 3 2 2 2" xfId="9"/>
    <cellStyle name="Обычный 3 2 2 2 2" xfId="27"/>
    <cellStyle name="Обычный 3 2 2 2 2 2" xfId="51"/>
    <cellStyle name="Обычный 3 2 2 2 3" xfId="37"/>
    <cellStyle name="Обычный 3 2 2 3" xfId="26"/>
    <cellStyle name="Обычный 3 2 2 3 2" xfId="50"/>
    <cellStyle name="Обычный 3 2 2 4" xfId="36"/>
    <cellStyle name="Обычный 3 2 3" xfId="25"/>
    <cellStyle name="Обычный 3 2 3 2" xfId="49"/>
    <cellStyle name="Обычный 3 2 4" xfId="21"/>
    <cellStyle name="Обычный 3 2 4 2" xfId="45"/>
    <cellStyle name="Обычный 3 2 5" xfId="20"/>
    <cellStyle name="Обычный 3 2 5 2" xfId="44"/>
    <cellStyle name="Обычный 3 2 6" xfId="31"/>
    <cellStyle name="Обычный 3 2 6 2" xfId="54"/>
    <cellStyle name="Обычный 3 2 7" xfId="17"/>
    <cellStyle name="Обычный 3 2 7 2" xfId="41"/>
    <cellStyle name="Обычный 3 2 8" xfId="35"/>
    <cellStyle name="Обычный 3 3" xfId="6"/>
    <cellStyle name="Обычный 3 3 2" xfId="24"/>
    <cellStyle name="Обычный 3 3 2 2" xfId="48"/>
    <cellStyle name="Обычный 3 3 3" xfId="22"/>
    <cellStyle name="Обычный 3 3 3 2" xfId="46"/>
    <cellStyle name="Обычный 3 3 4" xfId="34"/>
    <cellStyle name="Обычный 3 4" xfId="23"/>
    <cellStyle name="Обычный 3 4 2" xfId="47"/>
    <cellStyle name="Обычный 3 5" xfId="18"/>
    <cellStyle name="Обычный 3 5 2" xfId="42"/>
    <cellStyle name="Обычный 3 6" xfId="29"/>
    <cellStyle name="Обычный 3 6 2" xfId="52"/>
    <cellStyle name="Обычный 3 7" xfId="14"/>
    <cellStyle name="Обычный 3 7 2" xfId="39"/>
    <cellStyle name="Обычный 3 8" xfId="33"/>
    <cellStyle name="Обычный 4" xfId="16"/>
    <cellStyle name="Обычный 4 2" xfId="19"/>
    <cellStyle name="Обычный 4 2 2" xfId="43"/>
    <cellStyle name="Обычный 4 3" xfId="30"/>
    <cellStyle name="Обычный 4 3 2" xfId="53"/>
    <cellStyle name="Обычный 4 4" xfId="40"/>
    <cellStyle name="Обычный 5" xfId="12"/>
    <cellStyle name="Обычный 5 2" xfId="38"/>
    <cellStyle name="Обычный 6" xfId="3"/>
    <cellStyle name="Обычный 7" xfId="2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abSelected="1" zoomScale="70" zoomScaleNormal="70" zoomScaleSheetLayoutView="80" zoomScalePageLayoutView="70" workbookViewId="0">
      <selection activeCell="J9" sqref="J9"/>
    </sheetView>
  </sheetViews>
  <sheetFormatPr defaultColWidth="9.140625" defaultRowHeight="15" x14ac:dyDescent="0.25"/>
  <cols>
    <col min="1" max="1" width="5.7109375" customWidth="1"/>
    <col min="2" max="2" width="24.140625" customWidth="1"/>
    <col min="3" max="3" width="12.42578125" customWidth="1"/>
    <col min="4" max="4" width="11" customWidth="1"/>
    <col min="5" max="5" width="10.7109375" customWidth="1"/>
    <col min="6" max="6" width="20.28515625" customWidth="1"/>
    <col min="7" max="7" width="17" customWidth="1"/>
    <col min="8" max="8" width="13.28515625" customWidth="1"/>
    <col min="9" max="9" width="16.42578125" customWidth="1"/>
    <col min="10" max="10" width="14.42578125" customWidth="1"/>
    <col min="11" max="11" width="18" customWidth="1"/>
    <col min="12" max="12" width="15.7109375" customWidth="1"/>
    <col min="13" max="14" width="12.28515625" customWidth="1"/>
    <col min="15" max="15" width="17.140625" customWidth="1"/>
    <col min="16" max="16" width="22.42578125" customWidth="1"/>
    <col min="17" max="17" width="13.7109375" customWidth="1"/>
    <col min="18" max="18" width="21.42578125" customWidth="1"/>
    <col min="19" max="19" width="21.7109375" customWidth="1"/>
    <col min="20" max="20" width="19" customWidth="1"/>
    <col min="21" max="21" width="37.140625" customWidth="1"/>
  </cols>
  <sheetData>
    <row r="1" spans="1:21" ht="16.5" x14ac:dyDescent="0.25">
      <c r="U1" s="59" t="s">
        <v>13</v>
      </c>
    </row>
    <row r="2" spans="1:21" ht="18.75" x14ac:dyDescent="0.25">
      <c r="G2" s="6"/>
      <c r="U2" s="60" t="s">
        <v>31</v>
      </c>
    </row>
    <row r="3" spans="1:21" ht="16.5" x14ac:dyDescent="0.25">
      <c r="G3" s="7"/>
      <c r="U3" s="3" t="s">
        <v>25</v>
      </c>
    </row>
    <row r="4" spans="1:21" ht="19.5" customHeight="1" x14ac:dyDescent="0.25">
      <c r="A4" s="62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ht="17.25" customHeight="1" x14ac:dyDescent="0.25">
      <c r="A5" s="63" t="s">
        <v>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</row>
    <row r="6" spans="1:21" ht="33" customHeight="1" x14ac:dyDescent="0.25">
      <c r="A6" s="64" t="s">
        <v>32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1" s="2" customFormat="1" ht="30" customHeight="1" x14ac:dyDescent="0.25">
      <c r="A7" s="65" t="s">
        <v>11</v>
      </c>
      <c r="B7" s="66" t="s">
        <v>2</v>
      </c>
      <c r="C7" s="66" t="s">
        <v>3</v>
      </c>
      <c r="D7" s="68" t="s">
        <v>4</v>
      </c>
      <c r="E7" s="69"/>
      <c r="F7" s="65" t="s">
        <v>7</v>
      </c>
      <c r="G7" s="65" t="s">
        <v>8</v>
      </c>
      <c r="H7" s="65" t="s">
        <v>9</v>
      </c>
      <c r="I7" s="70" t="s">
        <v>26</v>
      </c>
      <c r="J7" s="70" t="s">
        <v>36</v>
      </c>
      <c r="K7" s="70" t="s">
        <v>10</v>
      </c>
      <c r="L7" s="70" t="s">
        <v>14</v>
      </c>
      <c r="M7" s="68" t="s">
        <v>4</v>
      </c>
      <c r="N7" s="69"/>
      <c r="O7" s="71" t="s">
        <v>24</v>
      </c>
      <c r="P7" s="72"/>
      <c r="Q7" s="72"/>
      <c r="R7" s="72"/>
      <c r="S7" s="72"/>
      <c r="T7" s="72"/>
      <c r="U7" s="73"/>
    </row>
    <row r="8" spans="1:21" s="2" customFormat="1" ht="69.75" customHeight="1" x14ac:dyDescent="0.25">
      <c r="A8" s="65"/>
      <c r="B8" s="67"/>
      <c r="C8" s="67"/>
      <c r="D8" s="13" t="s">
        <v>5</v>
      </c>
      <c r="E8" s="13" t="s">
        <v>6</v>
      </c>
      <c r="F8" s="65"/>
      <c r="G8" s="65"/>
      <c r="H8" s="65"/>
      <c r="I8" s="70"/>
      <c r="J8" s="70"/>
      <c r="K8" s="70"/>
      <c r="L8" s="70"/>
      <c r="M8" s="13" t="s">
        <v>5</v>
      </c>
      <c r="N8" s="13" t="s">
        <v>6</v>
      </c>
      <c r="O8" s="39" t="s">
        <v>18</v>
      </c>
      <c r="P8" s="39" t="s">
        <v>23</v>
      </c>
      <c r="Q8" s="39" t="s">
        <v>19</v>
      </c>
      <c r="R8" s="39" t="s">
        <v>20</v>
      </c>
      <c r="S8" s="39" t="s">
        <v>22</v>
      </c>
      <c r="T8" s="39" t="s">
        <v>21</v>
      </c>
      <c r="U8" s="38" t="s">
        <v>17</v>
      </c>
    </row>
    <row r="9" spans="1:21" s="2" customFormat="1" ht="15.75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36">
        <v>15</v>
      </c>
    </row>
    <row r="10" spans="1:21" s="2" customFormat="1" ht="15.75" customHeight="1" x14ac:dyDescent="0.25">
      <c r="A10" s="45"/>
      <c r="B10" s="46"/>
      <c r="C10" s="46"/>
      <c r="D10" s="47"/>
      <c r="E10" s="47"/>
      <c r="F10" s="28"/>
      <c r="G10" s="46"/>
      <c r="H10" s="46"/>
      <c r="I10" s="27"/>
      <c r="J10" s="43"/>
      <c r="K10" s="44"/>
      <c r="L10" s="43"/>
      <c r="M10" s="9"/>
      <c r="N10" s="9"/>
      <c r="O10" s="9"/>
      <c r="P10" s="9"/>
      <c r="Q10" s="9"/>
      <c r="R10" s="9"/>
      <c r="S10" s="9"/>
      <c r="T10" s="9"/>
      <c r="U10" s="40"/>
    </row>
    <row r="11" spans="1:21" s="2" customFormat="1" ht="18.75" x14ac:dyDescent="0.25">
      <c r="A11" s="48"/>
      <c r="B11" s="46"/>
      <c r="C11" s="46"/>
      <c r="D11" s="47"/>
      <c r="E11" s="47"/>
      <c r="F11" s="28"/>
      <c r="G11" s="46"/>
      <c r="H11" s="46"/>
      <c r="I11" s="27"/>
      <c r="J11" s="27"/>
      <c r="K11" s="29"/>
      <c r="L11" s="35"/>
      <c r="M11" s="26"/>
      <c r="N11" s="26"/>
      <c r="O11" s="26"/>
      <c r="P11" s="26"/>
      <c r="Q11" s="26"/>
      <c r="R11" s="26"/>
      <c r="S11" s="41"/>
      <c r="T11" s="26"/>
      <c r="U11" s="37"/>
    </row>
    <row r="12" spans="1:21" s="2" customFormat="1" ht="18.75" x14ac:dyDescent="0.25">
      <c r="A12" s="48"/>
      <c r="B12" s="46"/>
      <c r="C12" s="46"/>
      <c r="D12" s="47"/>
      <c r="E12" s="47"/>
      <c r="F12" s="28"/>
      <c r="G12" s="46"/>
      <c r="H12" s="46"/>
      <c r="I12" s="27"/>
      <c r="J12" s="27"/>
      <c r="K12" s="29"/>
      <c r="L12" s="35"/>
      <c r="M12" s="26"/>
      <c r="N12" s="26"/>
      <c r="O12" s="26"/>
      <c r="P12" s="26"/>
      <c r="Q12" s="26"/>
      <c r="R12" s="26"/>
      <c r="S12" s="41"/>
      <c r="T12" s="26"/>
      <c r="U12" s="37"/>
    </row>
    <row r="13" spans="1:21" s="2" customFormat="1" ht="18.75" x14ac:dyDescent="0.25">
      <c r="A13" s="30"/>
      <c r="B13" s="31"/>
      <c r="C13" s="32"/>
      <c r="D13" s="32"/>
      <c r="E13" s="32"/>
      <c r="F13" s="32"/>
      <c r="G13" s="28"/>
      <c r="H13" s="28"/>
      <c r="I13" s="33"/>
      <c r="J13" s="33"/>
      <c r="K13" s="34"/>
      <c r="L13" s="33"/>
      <c r="M13" s="26"/>
      <c r="N13" s="25"/>
      <c r="O13" s="25"/>
      <c r="P13" s="25"/>
      <c r="Q13" s="25"/>
      <c r="R13" s="25"/>
      <c r="S13" s="42"/>
      <c r="T13" s="25"/>
      <c r="U13" s="37"/>
    </row>
    <row r="14" spans="1:21" ht="24.75" customHeight="1" x14ac:dyDescent="0.25">
      <c r="A14" s="74" t="s">
        <v>0</v>
      </c>
      <c r="B14" s="74"/>
      <c r="C14" s="74"/>
      <c r="D14" s="74"/>
      <c r="E14" s="74"/>
      <c r="F14" s="74"/>
      <c r="G14" s="74"/>
      <c r="H14" s="74"/>
      <c r="I14" s="24">
        <f>SUM(I10:I13)</f>
        <v>0</v>
      </c>
      <c r="J14" s="24">
        <f>SUM(J10:J13)</f>
        <v>0</v>
      </c>
      <c r="K14" s="24">
        <f>SUM(K10:K13)</f>
        <v>0</v>
      </c>
      <c r="L14" s="24">
        <f>SUM(L10:L13)</f>
        <v>0</v>
      </c>
      <c r="M14" s="10"/>
      <c r="N14" s="10"/>
      <c r="O14" s="10"/>
      <c r="P14" s="10"/>
      <c r="Q14" s="10"/>
      <c r="R14" s="10"/>
      <c r="S14" s="10">
        <f>SUBTOTAL(9,S10:S13)</f>
        <v>0</v>
      </c>
      <c r="T14" s="10"/>
      <c r="U14" s="11"/>
    </row>
    <row r="15" spans="1:21" ht="15.75" x14ac:dyDescent="0.25">
      <c r="A15" s="4"/>
      <c r="B15" s="4"/>
      <c r="C15" s="4"/>
      <c r="D15" s="4"/>
      <c r="E15" s="4"/>
      <c r="F15" s="4"/>
      <c r="G15" s="4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8.75" x14ac:dyDescent="0.25">
      <c r="A16" s="75" t="s">
        <v>12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x14ac:dyDescent="0.25"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ht="18.75" x14ac:dyDescent="0.25">
      <c r="A18" s="14"/>
      <c r="B18" s="14"/>
      <c r="C18" s="15" t="s">
        <v>15</v>
      </c>
      <c r="D18" s="15"/>
      <c r="E18" s="16"/>
      <c r="F18" s="14"/>
      <c r="G18" s="14"/>
      <c r="H18" s="14"/>
      <c r="J18" s="14"/>
      <c r="K18" s="15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18.75" x14ac:dyDescent="0.25">
      <c r="A19" s="14"/>
      <c r="B19" s="14"/>
      <c r="C19" s="15"/>
      <c r="D19" s="15"/>
      <c r="E19" s="16"/>
      <c r="F19" s="14"/>
      <c r="G19" s="14"/>
      <c r="H19" s="14"/>
      <c r="J19" s="14"/>
      <c r="K19" s="15"/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18.75" x14ac:dyDescent="0.25">
      <c r="A20" s="14"/>
      <c r="B20" s="14"/>
      <c r="C20" s="15"/>
      <c r="D20" s="15"/>
      <c r="E20" s="16"/>
      <c r="F20" s="14"/>
      <c r="G20" s="58" t="s">
        <v>29</v>
      </c>
      <c r="H20" s="14"/>
      <c r="J20" s="14"/>
      <c r="K20" s="15"/>
      <c r="M20" s="14"/>
      <c r="N20" s="14"/>
      <c r="O20" s="14"/>
      <c r="P20" s="14"/>
      <c r="Q20" s="14"/>
      <c r="R20" s="14"/>
      <c r="S20" s="14"/>
      <c r="T20" s="14"/>
      <c r="U20" s="14"/>
    </row>
    <row r="21" spans="1:21" ht="18.75" x14ac:dyDescent="0.25">
      <c r="A21" s="14"/>
      <c r="B21" s="14"/>
      <c r="C21" s="15"/>
      <c r="D21" s="15"/>
      <c r="E21" s="16"/>
      <c r="F21" s="14"/>
      <c r="G21" s="58" t="s">
        <v>30</v>
      </c>
      <c r="H21" s="14"/>
      <c r="J21" s="14"/>
      <c r="K21" s="15"/>
      <c r="M21" s="14"/>
      <c r="N21" s="14"/>
      <c r="O21" s="14"/>
      <c r="P21" s="14"/>
      <c r="Q21" s="14"/>
      <c r="R21" s="14"/>
      <c r="S21" s="14"/>
      <c r="T21" s="14"/>
      <c r="U21" s="14"/>
    </row>
    <row r="22" spans="1:21" ht="20.25" x14ac:dyDescent="0.3">
      <c r="A22" s="17"/>
      <c r="B22" s="18"/>
      <c r="C22" s="57"/>
      <c r="D22" s="57"/>
      <c r="E22" s="57"/>
      <c r="F22" s="57"/>
      <c r="G22" s="19"/>
      <c r="H22" s="18"/>
      <c r="I22" s="18"/>
      <c r="J22" s="18"/>
      <c r="K22" s="18"/>
      <c r="L22" s="57"/>
      <c r="M22" s="57"/>
      <c r="N22" s="57"/>
      <c r="O22" s="57"/>
      <c r="P22" s="57"/>
      <c r="Q22" s="57"/>
      <c r="R22" s="57"/>
      <c r="S22" s="57"/>
      <c r="T22" s="57"/>
      <c r="U22" s="57"/>
    </row>
    <row r="23" spans="1:21" ht="37.5" x14ac:dyDescent="0.3">
      <c r="A23" s="20"/>
      <c r="B23" s="21" t="s">
        <v>16</v>
      </c>
      <c r="C23" s="49" t="s">
        <v>27</v>
      </c>
      <c r="D23" s="50"/>
      <c r="E23" s="51"/>
      <c r="F23" s="51"/>
      <c r="G23" s="52"/>
      <c r="H23" s="52"/>
      <c r="J23" s="52"/>
      <c r="K23" s="49" t="s">
        <v>28</v>
      </c>
      <c r="L23" s="5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20.25" x14ac:dyDescent="0.3">
      <c r="A24" s="17"/>
      <c r="B24" s="18"/>
      <c r="C24" s="15" t="s">
        <v>15</v>
      </c>
      <c r="D24" s="15"/>
      <c r="E24" s="53"/>
      <c r="F24" s="53"/>
      <c r="G24" s="53"/>
      <c r="H24" s="54"/>
      <c r="J24" s="52"/>
      <c r="K24" s="76"/>
      <c r="L24" s="76"/>
      <c r="M24" s="76"/>
      <c r="N24" s="56"/>
      <c r="O24" s="56"/>
      <c r="P24" s="56"/>
      <c r="Q24" s="56"/>
      <c r="R24" s="56"/>
      <c r="S24" s="56"/>
      <c r="T24" s="56"/>
      <c r="U24" s="56"/>
    </row>
    <row r="25" spans="1:21" ht="36" customHeight="1" x14ac:dyDescent="0.3">
      <c r="A25" s="22"/>
      <c r="B25" s="21"/>
      <c r="C25" s="61"/>
      <c r="D25" s="61"/>
      <c r="E25" s="61"/>
      <c r="F25" s="53"/>
      <c r="G25" s="53"/>
      <c r="H25" s="54"/>
      <c r="J25" s="55"/>
      <c r="K25" s="15"/>
      <c r="L25" s="21"/>
      <c r="M25" s="21"/>
      <c r="N25" s="17"/>
      <c r="O25" s="17"/>
      <c r="P25" s="17"/>
      <c r="Q25" s="17"/>
      <c r="R25" s="17"/>
      <c r="S25" s="17"/>
      <c r="T25" s="17"/>
      <c r="U25" s="23"/>
    </row>
    <row r="26" spans="1:21" ht="18.75" x14ac:dyDescent="0.3">
      <c r="C26" s="52"/>
      <c r="D26" s="52"/>
      <c r="E26" s="53"/>
      <c r="F26" s="53"/>
      <c r="G26" s="53"/>
      <c r="H26" s="54"/>
      <c r="J26" s="52"/>
      <c r="K26" s="15"/>
      <c r="L26" s="12"/>
      <c r="M26" s="12"/>
      <c r="N26" s="12"/>
      <c r="O26" s="12"/>
      <c r="P26" s="12"/>
      <c r="Q26" s="12"/>
      <c r="R26" s="12"/>
      <c r="S26" s="12"/>
      <c r="T26" s="12"/>
    </row>
    <row r="27" spans="1:21" ht="18.75" customHeight="1" x14ac:dyDescent="0.3">
      <c r="C27" s="61" t="s">
        <v>35</v>
      </c>
      <c r="D27" s="61"/>
      <c r="E27" s="61"/>
      <c r="F27" s="61"/>
      <c r="G27" s="53"/>
      <c r="H27" s="54"/>
      <c r="J27" s="55"/>
      <c r="K27" s="15" t="s">
        <v>34</v>
      </c>
    </row>
  </sheetData>
  <autoFilter ref="A9:U14"/>
  <mergeCells count="21">
    <mergeCell ref="L7:L8"/>
    <mergeCell ref="M7:N7"/>
    <mergeCell ref="A14:H14"/>
    <mergeCell ref="A16:U16"/>
    <mergeCell ref="K24:M24"/>
    <mergeCell ref="C27:F27"/>
    <mergeCell ref="A4:U4"/>
    <mergeCell ref="A5:U5"/>
    <mergeCell ref="A6:U6"/>
    <mergeCell ref="A7:A8"/>
    <mergeCell ref="B7:B8"/>
    <mergeCell ref="C7:C8"/>
    <mergeCell ref="D7:E7"/>
    <mergeCell ref="F7:F8"/>
    <mergeCell ref="G7:G8"/>
    <mergeCell ref="H7:H8"/>
    <mergeCell ref="I7:I8"/>
    <mergeCell ref="J7:J8"/>
    <mergeCell ref="O7:U7"/>
    <mergeCell ref="K7:K8"/>
    <mergeCell ref="C25:E25"/>
  </mergeCells>
  <conditionalFormatting sqref="A18:A21">
    <cfRule type="duplicateValues" dxfId="4" priority="33"/>
  </conditionalFormatting>
  <conditionalFormatting sqref="A25">
    <cfRule type="duplicateValues" dxfId="3" priority="34"/>
  </conditionalFormatting>
  <conditionalFormatting sqref="H18:H22">
    <cfRule type="duplicateValues" dxfId="2" priority="31"/>
  </conditionalFormatting>
  <conditionalFormatting sqref="L22:L23">
    <cfRule type="duplicateValues" dxfId="1" priority="32"/>
  </conditionalFormatting>
  <conditionalFormatting sqref="M13:U13 M11:U11">
    <cfRule type="duplicateValues" dxfId="0" priority="41"/>
  </conditionalFormatting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Акт демонтажа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2025-05-13T15:23:55Z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